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oerenbond.sharepoint.com/sites/MDT_EFNA_GeneralMeeting/Shared Documents/2022/"/>
    </mc:Choice>
  </mc:AlternateContent>
  <xr:revisionPtr revIDLastSave="165" documentId="8_{65523699-6C95-47BC-836F-4DC977C3147D}" xr6:coauthVersionLast="47" xr6:coauthVersionMax="47" xr10:uidLastSave="{1F5459E8-05CA-49F4-986D-478B2CAD90D0}"/>
  <bookViews>
    <workbookView xWindow="-108" yWindow="-108" windowWidth="23256" windowHeight="12576" xr2:uid="{00000000-000D-0000-FFFF-FFFF00000000}"/>
  </bookViews>
  <sheets>
    <sheet name="Financial situation" sheetId="8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8" i="8" l="1"/>
</calcChain>
</file>

<file path=xl/sharedStrings.xml><?xml version="1.0" encoding="utf-8"?>
<sst xmlns="http://schemas.openxmlformats.org/spreadsheetml/2006/main" count="99" uniqueCount="63">
  <si>
    <t xml:space="preserve">CURRENT ACCOUNT </t>
  </si>
  <si>
    <t>DATE</t>
  </si>
  <si>
    <t>DESCRIPTION</t>
  </si>
  <si>
    <t>CREDIT - RECEIPT/ Ontvangsten</t>
  </si>
  <si>
    <t>DEBIT - PAYMENT/ betalingen</t>
  </si>
  <si>
    <t>Balance</t>
  </si>
  <si>
    <t>Expenses At Euforgen Seminar Bent Leonhard</t>
  </si>
  <si>
    <t>SECRETARIAL FEE BENT LEONHARD</t>
  </si>
  <si>
    <t>Bank Costs</t>
  </si>
  <si>
    <t>ANNUAL SUBSCRIPTION HUNGARY 2020</t>
  </si>
  <si>
    <t>ANNUAL SUBSCRIPTION SWEDEN 2020</t>
  </si>
  <si>
    <t>ANNUAL SUBSCRIPTION BELGIUM 2020</t>
  </si>
  <si>
    <t>ANNUAL SUBSCRIPTION FRANCE 2020</t>
  </si>
  <si>
    <t>ANNUAL SUBSCRIPTION UK 2020</t>
  </si>
  <si>
    <t>ANNUAL SUBSCRIPTION AUSTRIA 2020</t>
  </si>
  <si>
    <t>TIANCOM - domain hosting</t>
  </si>
  <si>
    <t>Payment commission</t>
  </si>
  <si>
    <t>ANNUAL SUBSCRIPTION GERMANY 2020</t>
  </si>
  <si>
    <t xml:space="preserve">ANNUAL SUBSCRIPTION 2020 Czech Republic </t>
  </si>
  <si>
    <t>ANNUAL SUBSCRIPTION 2020 NL (ZLTO)</t>
  </si>
  <si>
    <t>ANNUAL SUBSCRIPTION 2020 NL (Anthos)</t>
  </si>
  <si>
    <t>ANNUAL SUBSCRIPTION 2020 Denmark</t>
  </si>
  <si>
    <t>ANNUAL SUBSCRIPTION 2020 Czech Republic 2 delegates</t>
  </si>
  <si>
    <t>Charles Dewhurst - Web maintenance</t>
  </si>
  <si>
    <t>ANNUAL SUBSCRIPTION 2020 NL (LTO) (Erik Kloosterhuis)</t>
  </si>
  <si>
    <t>ANNUAL SUBSCRIPTION UK 2020 (HTA)</t>
  </si>
  <si>
    <t>ANNUAL SUBSCRIPTION FRANCE 2021 2 delegates</t>
  </si>
  <si>
    <t>ANNUAL SUBSCRIPTION BELGIUM 2021 delegate Bart Van Hulle</t>
  </si>
  <si>
    <t>Bart Van Hulle paid 500 instead of 300 euros</t>
  </si>
  <si>
    <t>ANNUAL SUBSCRIPTION SWEDEN 2020 (3 delegates)</t>
  </si>
  <si>
    <t>ANNUAL SUBSCRIPTION GERMANY 2020 (3 delegates)</t>
  </si>
  <si>
    <t>ANNUAL SUBSCRIPTION AUSTRIA 2020 (1 delegate)</t>
  </si>
  <si>
    <t>ANNUAL SUBSCRIPTION 2021 NL (LTO) (Erik Kloosterhuis)</t>
  </si>
  <si>
    <t>ANNUAL SUBSCRIPTION 2021 NL (Anthos)</t>
  </si>
  <si>
    <t>ANNUAL SUBSCRIPTION AVBS 2021</t>
  </si>
  <si>
    <t>Bank Costs - domain hosting</t>
  </si>
  <si>
    <t>ANNUAL SUBSCRIPTION 2021 Denmark</t>
  </si>
  <si>
    <t>ANNUAL SUBSCRIPTION 2021 Czech Republic 2 delegates</t>
  </si>
  <si>
    <t>EUROPEAN FOREST NURSERY ASSOCIATION - Financial situation 2021-2022</t>
  </si>
  <si>
    <t>ANNUAL SUBSCRIPTION 2021 IRELAND</t>
  </si>
  <si>
    <t>ANNUAL SUBSCRIPTION UK 2021 (HTA)</t>
  </si>
  <si>
    <t>ANNUAL SUBSCRIPTION 2021 NL (LTO) (B. Faasen)</t>
  </si>
  <si>
    <t>ANNUAL SUBSCRIPTION PORTUGAL (ANEFA)</t>
  </si>
  <si>
    <t>ANNUAL SUBSCRIPTION 2021 PORTUGAL (ANEFA)</t>
  </si>
  <si>
    <t>ANNUAL SUBSCRIPTION UK 2021 (Confor)</t>
  </si>
  <si>
    <t>SECRETARIAL FEE BENT LEONHARD (OCTOBER-NOVEMBER-DECEMBER)</t>
  </si>
  <si>
    <t>SECRETARIAL FEE BENT LEONHARD (JULY-AUGUST-SEPTEMBER)</t>
  </si>
  <si>
    <t>ANNUAL SUBSCRIPTION HUNGARY 2022</t>
  </si>
  <si>
    <t>ANNUAL SUBSCRIPTION 2022 Denmark</t>
  </si>
  <si>
    <t>ANNUAL SUBSCRIPTION BELGIUM 2022 delegate Bart Van Hulle</t>
  </si>
  <si>
    <t>ANNUAL SUBSCRIPTION 2022 NL (LTO) (Erik Kloosterhuis)</t>
  </si>
  <si>
    <t>ANNUAL SUBSCRIPTION GERMANY 2022 (3 delegates)</t>
  </si>
  <si>
    <t>ANNUAL SUBSCRIPTION 2022 NL (LTO) (B. Faasen)</t>
  </si>
  <si>
    <t>ANNUAL SUBSCRIPTION 2022 NL (Anthos Florian Faasen)</t>
  </si>
  <si>
    <t>ANNUAL SUBSCRIPTION UK 2022 (Confor Harry Frew)</t>
  </si>
  <si>
    <t>ANNUAL SUBSCRIPTION 2022 Czech Republic 2 delegates</t>
  </si>
  <si>
    <t>ANNUAL SUBSCRIPTION AUSTRIA 2022 (Hannes Gadermai)</t>
  </si>
  <si>
    <t>ANNUAL SUBSCRIPTION 2022 IRELAND</t>
  </si>
  <si>
    <t>ANNUAL SUBSCRIPTION SWEDEN 2022 (3 delegates)</t>
  </si>
  <si>
    <t>ANNUAL SUBSCRIPTION 2022 Czech Republic (Josef Cafourek)</t>
  </si>
  <si>
    <t>ANNUAL SUBSCRIPTION UK 2022 (HTA)</t>
  </si>
  <si>
    <t>ANNUAL SUBSCRIPTION PORTUGAL 2022 (ANEFA)</t>
  </si>
  <si>
    <t>ANNUAL SUBSCRIPTION FRANCE 2022 2 delegates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</si>
</sst>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Alignment="1">
      <alignment horizontal="left"/>
    </xf>
    <xf numFmtId="164" fontId="0" fillId="0" borderId="5" xfId="0" applyNumberFormat="1" applyBorder="1"/>
    <xf numFmtId="0" fontId="0" fillId="0" borderId="4" xfId="0" applyBorder="1" applyAlignment="1">
      <alignment horizontal="left"/>
    </xf>
    <xf numFmtId="14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164" fontId="4" fillId="0" borderId="4" xfId="0" applyNumberFormat="1" applyFont="1" applyBorder="1" applyAlignment="1">
      <alignment horizontal="center"/>
    </xf>
    <xf numFmtId="164" fontId="0" fillId="0" borderId="0" xfId="0" applyNumberFormat="1"/>
    <xf numFmtId="0" fontId="0" fillId="0" borderId="4" xfId="0" applyBorder="1" applyAlignment="1">
      <alignment horizontal="left" wrapText="1"/>
    </xf>
    <xf numFmtId="164" fontId="1" fillId="0" borderId="4" xfId="0" applyNumberFormat="1" applyFont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left"/>
    </xf>
    <xf numFmtId="164" fontId="1" fillId="0" borderId="5" xfId="0" applyNumberFormat="1" applyFont="1" applyBorder="1" applyAlignment="1">
      <alignment horizontal="center"/>
    </xf>
    <xf numFmtId="0" fontId="0" fillId="0" borderId="5" xfId="0" applyFill="1" applyBorder="1" applyAlignment="1">
      <alignment horizontal="left"/>
    </xf>
    <xf numFmtId="164" fontId="1" fillId="0" borderId="5" xfId="0" applyNumberFormat="1" applyFont="1" applyFill="1" applyBorder="1" applyAlignment="1">
      <alignment horizontal="center"/>
    </xf>
    <xf numFmtId="0" fontId="0" fillId="0" borderId="5" xfId="0" applyBorder="1"/>
    <xf numFmtId="164" fontId="0" fillId="0" borderId="4" xfId="0" applyNumberFormat="1" applyBorder="1"/>
    <xf numFmtId="14" fontId="0" fillId="0" borderId="4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98"/>
  <sheetViews>
    <sheetView tabSelected="1" topLeftCell="A78" workbookViewId="0">
      <selection activeCell="B53" sqref="B53"/>
    </sheetView>
  </sheetViews>
  <sheetFormatPr defaultRowHeight="14.4" x14ac:dyDescent="0.3"/>
  <cols>
    <col min="1" max="1" width="24.5546875" customWidth="1"/>
    <col min="2" max="2" width="86.44140625" customWidth="1"/>
    <col min="3" max="3" width="33.109375" style="7" customWidth="1"/>
    <col min="4" max="4" width="44.5546875" customWidth="1"/>
    <col min="5" max="5" width="10.44140625" bestFit="1" customWidth="1"/>
    <col min="6" max="6" width="10.33203125" bestFit="1" customWidth="1"/>
    <col min="7" max="7" width="9.5546875" bestFit="1" customWidth="1"/>
    <col min="8" max="8" width="10.5546875" bestFit="1" customWidth="1"/>
    <col min="257" max="257" width="12.33203125" customWidth="1"/>
    <col min="258" max="258" width="63.109375" customWidth="1"/>
    <col min="259" max="259" width="14.33203125" customWidth="1"/>
    <col min="260" max="260" width="31.88671875" customWidth="1"/>
    <col min="513" max="513" width="12.33203125" customWidth="1"/>
    <col min="514" max="514" width="63.109375" customWidth="1"/>
    <col min="515" max="515" width="14.33203125" customWidth="1"/>
    <col min="516" max="516" width="31.88671875" customWidth="1"/>
    <col min="769" max="769" width="12.33203125" customWidth="1"/>
    <col min="770" max="770" width="63.109375" customWidth="1"/>
    <col min="771" max="771" width="14.33203125" customWidth="1"/>
    <col min="772" max="772" width="31.88671875" customWidth="1"/>
    <col min="1025" max="1025" width="12.33203125" customWidth="1"/>
    <col min="1026" max="1026" width="63.109375" customWidth="1"/>
    <col min="1027" max="1027" width="14.33203125" customWidth="1"/>
    <col min="1028" max="1028" width="31.88671875" customWidth="1"/>
    <col min="1281" max="1281" width="12.33203125" customWidth="1"/>
    <col min="1282" max="1282" width="63.109375" customWidth="1"/>
    <col min="1283" max="1283" width="14.33203125" customWidth="1"/>
    <col min="1284" max="1284" width="31.88671875" customWidth="1"/>
    <col min="1537" max="1537" width="12.33203125" customWidth="1"/>
    <col min="1538" max="1538" width="63.109375" customWidth="1"/>
    <col min="1539" max="1539" width="14.33203125" customWidth="1"/>
    <col min="1540" max="1540" width="31.88671875" customWidth="1"/>
    <col min="1793" max="1793" width="12.33203125" customWidth="1"/>
    <col min="1794" max="1794" width="63.109375" customWidth="1"/>
    <col min="1795" max="1795" width="14.33203125" customWidth="1"/>
    <col min="1796" max="1796" width="31.88671875" customWidth="1"/>
    <col min="2049" max="2049" width="12.33203125" customWidth="1"/>
    <col min="2050" max="2050" width="63.109375" customWidth="1"/>
    <col min="2051" max="2051" width="14.33203125" customWidth="1"/>
    <col min="2052" max="2052" width="31.88671875" customWidth="1"/>
    <col min="2305" max="2305" width="12.33203125" customWidth="1"/>
    <col min="2306" max="2306" width="63.109375" customWidth="1"/>
    <col min="2307" max="2307" width="14.33203125" customWidth="1"/>
    <col min="2308" max="2308" width="31.88671875" customWidth="1"/>
    <col min="2561" max="2561" width="12.33203125" customWidth="1"/>
    <col min="2562" max="2562" width="63.109375" customWidth="1"/>
    <col min="2563" max="2563" width="14.33203125" customWidth="1"/>
    <col min="2564" max="2564" width="31.88671875" customWidth="1"/>
    <col min="2817" max="2817" width="12.33203125" customWidth="1"/>
    <col min="2818" max="2818" width="63.109375" customWidth="1"/>
    <col min="2819" max="2819" width="14.33203125" customWidth="1"/>
    <col min="2820" max="2820" width="31.88671875" customWidth="1"/>
    <col min="3073" max="3073" width="12.33203125" customWidth="1"/>
    <col min="3074" max="3074" width="63.109375" customWidth="1"/>
    <col min="3075" max="3075" width="14.33203125" customWidth="1"/>
    <col min="3076" max="3076" width="31.88671875" customWidth="1"/>
    <col min="3329" max="3329" width="12.33203125" customWidth="1"/>
    <col min="3330" max="3330" width="63.109375" customWidth="1"/>
    <col min="3331" max="3331" width="14.33203125" customWidth="1"/>
    <col min="3332" max="3332" width="31.88671875" customWidth="1"/>
    <col min="3585" max="3585" width="12.33203125" customWidth="1"/>
    <col min="3586" max="3586" width="63.109375" customWidth="1"/>
    <col min="3587" max="3587" width="14.33203125" customWidth="1"/>
    <col min="3588" max="3588" width="31.88671875" customWidth="1"/>
    <col min="3841" max="3841" width="12.33203125" customWidth="1"/>
    <col min="3842" max="3842" width="63.109375" customWidth="1"/>
    <col min="3843" max="3843" width="14.33203125" customWidth="1"/>
    <col min="3844" max="3844" width="31.88671875" customWidth="1"/>
    <col min="4097" max="4097" width="12.33203125" customWidth="1"/>
    <col min="4098" max="4098" width="63.109375" customWidth="1"/>
    <col min="4099" max="4099" width="14.33203125" customWidth="1"/>
    <col min="4100" max="4100" width="31.88671875" customWidth="1"/>
    <col min="4353" max="4353" width="12.33203125" customWidth="1"/>
    <col min="4354" max="4354" width="63.109375" customWidth="1"/>
    <col min="4355" max="4355" width="14.33203125" customWidth="1"/>
    <col min="4356" max="4356" width="31.88671875" customWidth="1"/>
    <col min="4609" max="4609" width="12.33203125" customWidth="1"/>
    <col min="4610" max="4610" width="63.109375" customWidth="1"/>
    <col min="4611" max="4611" width="14.33203125" customWidth="1"/>
    <col min="4612" max="4612" width="31.88671875" customWidth="1"/>
    <col min="4865" max="4865" width="12.33203125" customWidth="1"/>
    <col min="4866" max="4866" width="63.109375" customWidth="1"/>
    <col min="4867" max="4867" width="14.33203125" customWidth="1"/>
    <col min="4868" max="4868" width="31.88671875" customWidth="1"/>
    <col min="5121" max="5121" width="12.33203125" customWidth="1"/>
    <col min="5122" max="5122" width="63.109375" customWidth="1"/>
    <col min="5123" max="5123" width="14.33203125" customWidth="1"/>
    <col min="5124" max="5124" width="31.88671875" customWidth="1"/>
    <col min="5377" max="5377" width="12.33203125" customWidth="1"/>
    <col min="5378" max="5378" width="63.109375" customWidth="1"/>
    <col min="5379" max="5379" width="14.33203125" customWidth="1"/>
    <col min="5380" max="5380" width="31.88671875" customWidth="1"/>
    <col min="5633" max="5633" width="12.33203125" customWidth="1"/>
    <col min="5634" max="5634" width="63.109375" customWidth="1"/>
    <col min="5635" max="5635" width="14.33203125" customWidth="1"/>
    <col min="5636" max="5636" width="31.88671875" customWidth="1"/>
    <col min="5889" max="5889" width="12.33203125" customWidth="1"/>
    <col min="5890" max="5890" width="63.109375" customWidth="1"/>
    <col min="5891" max="5891" width="14.33203125" customWidth="1"/>
    <col min="5892" max="5892" width="31.88671875" customWidth="1"/>
    <col min="6145" max="6145" width="12.33203125" customWidth="1"/>
    <col min="6146" max="6146" width="63.109375" customWidth="1"/>
    <col min="6147" max="6147" width="14.33203125" customWidth="1"/>
    <col min="6148" max="6148" width="31.88671875" customWidth="1"/>
    <col min="6401" max="6401" width="12.33203125" customWidth="1"/>
    <col min="6402" max="6402" width="63.109375" customWidth="1"/>
    <col min="6403" max="6403" width="14.33203125" customWidth="1"/>
    <col min="6404" max="6404" width="31.88671875" customWidth="1"/>
    <col min="6657" max="6657" width="12.33203125" customWidth="1"/>
    <col min="6658" max="6658" width="63.109375" customWidth="1"/>
    <col min="6659" max="6659" width="14.33203125" customWidth="1"/>
    <col min="6660" max="6660" width="31.88671875" customWidth="1"/>
    <col min="6913" max="6913" width="12.33203125" customWidth="1"/>
    <col min="6914" max="6914" width="63.109375" customWidth="1"/>
    <col min="6915" max="6915" width="14.33203125" customWidth="1"/>
    <col min="6916" max="6916" width="31.88671875" customWidth="1"/>
    <col min="7169" max="7169" width="12.33203125" customWidth="1"/>
    <col min="7170" max="7170" width="63.109375" customWidth="1"/>
    <col min="7171" max="7171" width="14.33203125" customWidth="1"/>
    <col min="7172" max="7172" width="31.88671875" customWidth="1"/>
    <col min="7425" max="7425" width="12.33203125" customWidth="1"/>
    <col min="7426" max="7426" width="63.109375" customWidth="1"/>
    <col min="7427" max="7427" width="14.33203125" customWidth="1"/>
    <col min="7428" max="7428" width="31.88671875" customWidth="1"/>
    <col min="7681" max="7681" width="12.33203125" customWidth="1"/>
    <col min="7682" max="7682" width="63.109375" customWidth="1"/>
    <col min="7683" max="7683" width="14.33203125" customWidth="1"/>
    <col min="7684" max="7684" width="31.88671875" customWidth="1"/>
    <col min="7937" max="7937" width="12.33203125" customWidth="1"/>
    <col min="7938" max="7938" width="63.109375" customWidth="1"/>
    <col min="7939" max="7939" width="14.33203125" customWidth="1"/>
    <col min="7940" max="7940" width="31.88671875" customWidth="1"/>
    <col min="8193" max="8193" width="12.33203125" customWidth="1"/>
    <col min="8194" max="8194" width="63.109375" customWidth="1"/>
    <col min="8195" max="8195" width="14.33203125" customWidth="1"/>
    <col min="8196" max="8196" width="31.88671875" customWidth="1"/>
    <col min="8449" max="8449" width="12.33203125" customWidth="1"/>
    <col min="8450" max="8450" width="63.109375" customWidth="1"/>
    <col min="8451" max="8451" width="14.33203125" customWidth="1"/>
    <col min="8452" max="8452" width="31.88671875" customWidth="1"/>
    <col min="8705" max="8705" width="12.33203125" customWidth="1"/>
    <col min="8706" max="8706" width="63.109375" customWidth="1"/>
    <col min="8707" max="8707" width="14.33203125" customWidth="1"/>
    <col min="8708" max="8708" width="31.88671875" customWidth="1"/>
    <col min="8961" max="8961" width="12.33203125" customWidth="1"/>
    <col min="8962" max="8962" width="63.109375" customWidth="1"/>
    <col min="8963" max="8963" width="14.33203125" customWidth="1"/>
    <col min="8964" max="8964" width="31.88671875" customWidth="1"/>
    <col min="9217" max="9217" width="12.33203125" customWidth="1"/>
    <col min="9218" max="9218" width="63.109375" customWidth="1"/>
    <col min="9219" max="9219" width="14.33203125" customWidth="1"/>
    <col min="9220" max="9220" width="31.88671875" customWidth="1"/>
    <col min="9473" max="9473" width="12.33203125" customWidth="1"/>
    <col min="9474" max="9474" width="63.109375" customWidth="1"/>
    <col min="9475" max="9475" width="14.33203125" customWidth="1"/>
    <col min="9476" max="9476" width="31.88671875" customWidth="1"/>
    <col min="9729" max="9729" width="12.33203125" customWidth="1"/>
    <col min="9730" max="9730" width="63.109375" customWidth="1"/>
    <col min="9731" max="9731" width="14.33203125" customWidth="1"/>
    <col min="9732" max="9732" width="31.88671875" customWidth="1"/>
    <col min="9985" max="9985" width="12.33203125" customWidth="1"/>
    <col min="9986" max="9986" width="63.109375" customWidth="1"/>
    <col min="9987" max="9987" width="14.33203125" customWidth="1"/>
    <col min="9988" max="9988" width="31.88671875" customWidth="1"/>
    <col min="10241" max="10241" width="12.33203125" customWidth="1"/>
    <col min="10242" max="10242" width="63.109375" customWidth="1"/>
    <col min="10243" max="10243" width="14.33203125" customWidth="1"/>
    <col min="10244" max="10244" width="31.88671875" customWidth="1"/>
    <col min="10497" max="10497" width="12.33203125" customWidth="1"/>
    <col min="10498" max="10498" width="63.109375" customWidth="1"/>
    <col min="10499" max="10499" width="14.33203125" customWidth="1"/>
    <col min="10500" max="10500" width="31.88671875" customWidth="1"/>
    <col min="10753" max="10753" width="12.33203125" customWidth="1"/>
    <col min="10754" max="10754" width="63.109375" customWidth="1"/>
    <col min="10755" max="10755" width="14.33203125" customWidth="1"/>
    <col min="10756" max="10756" width="31.88671875" customWidth="1"/>
    <col min="11009" max="11009" width="12.33203125" customWidth="1"/>
    <col min="11010" max="11010" width="63.109375" customWidth="1"/>
    <col min="11011" max="11011" width="14.33203125" customWidth="1"/>
    <col min="11012" max="11012" width="31.88671875" customWidth="1"/>
    <col min="11265" max="11265" width="12.33203125" customWidth="1"/>
    <col min="11266" max="11266" width="63.109375" customWidth="1"/>
    <col min="11267" max="11267" width="14.33203125" customWidth="1"/>
    <col min="11268" max="11268" width="31.88671875" customWidth="1"/>
    <col min="11521" max="11521" width="12.33203125" customWidth="1"/>
    <col min="11522" max="11522" width="63.109375" customWidth="1"/>
    <col min="11523" max="11523" width="14.33203125" customWidth="1"/>
    <col min="11524" max="11524" width="31.88671875" customWidth="1"/>
    <col min="11777" max="11777" width="12.33203125" customWidth="1"/>
    <col min="11778" max="11778" width="63.109375" customWidth="1"/>
    <col min="11779" max="11779" width="14.33203125" customWidth="1"/>
    <col min="11780" max="11780" width="31.88671875" customWidth="1"/>
    <col min="12033" max="12033" width="12.33203125" customWidth="1"/>
    <col min="12034" max="12034" width="63.109375" customWidth="1"/>
    <col min="12035" max="12035" width="14.33203125" customWidth="1"/>
    <col min="12036" max="12036" width="31.88671875" customWidth="1"/>
    <col min="12289" max="12289" width="12.33203125" customWidth="1"/>
    <col min="12290" max="12290" width="63.109375" customWidth="1"/>
    <col min="12291" max="12291" width="14.33203125" customWidth="1"/>
    <col min="12292" max="12292" width="31.88671875" customWidth="1"/>
    <col min="12545" max="12545" width="12.33203125" customWidth="1"/>
    <col min="12546" max="12546" width="63.109375" customWidth="1"/>
    <col min="12547" max="12547" width="14.33203125" customWidth="1"/>
    <col min="12548" max="12548" width="31.88671875" customWidth="1"/>
    <col min="12801" max="12801" width="12.33203125" customWidth="1"/>
    <col min="12802" max="12802" width="63.109375" customWidth="1"/>
    <col min="12803" max="12803" width="14.33203125" customWidth="1"/>
    <col min="12804" max="12804" width="31.88671875" customWidth="1"/>
    <col min="13057" max="13057" width="12.33203125" customWidth="1"/>
    <col min="13058" max="13058" width="63.109375" customWidth="1"/>
    <col min="13059" max="13059" width="14.33203125" customWidth="1"/>
    <col min="13060" max="13060" width="31.88671875" customWidth="1"/>
    <col min="13313" max="13313" width="12.33203125" customWidth="1"/>
    <col min="13314" max="13314" width="63.109375" customWidth="1"/>
    <col min="13315" max="13315" width="14.33203125" customWidth="1"/>
    <col min="13316" max="13316" width="31.88671875" customWidth="1"/>
    <col min="13569" max="13569" width="12.33203125" customWidth="1"/>
    <col min="13570" max="13570" width="63.109375" customWidth="1"/>
    <col min="13571" max="13571" width="14.33203125" customWidth="1"/>
    <col min="13572" max="13572" width="31.88671875" customWidth="1"/>
    <col min="13825" max="13825" width="12.33203125" customWidth="1"/>
    <col min="13826" max="13826" width="63.109375" customWidth="1"/>
    <col min="13827" max="13827" width="14.33203125" customWidth="1"/>
    <col min="13828" max="13828" width="31.88671875" customWidth="1"/>
    <col min="14081" max="14081" width="12.33203125" customWidth="1"/>
    <col min="14082" max="14082" width="63.109375" customWidth="1"/>
    <col min="14083" max="14083" width="14.33203125" customWidth="1"/>
    <col min="14084" max="14084" width="31.88671875" customWidth="1"/>
    <col min="14337" max="14337" width="12.33203125" customWidth="1"/>
    <col min="14338" max="14338" width="63.109375" customWidth="1"/>
    <col min="14339" max="14339" width="14.33203125" customWidth="1"/>
    <col min="14340" max="14340" width="31.88671875" customWidth="1"/>
    <col min="14593" max="14593" width="12.33203125" customWidth="1"/>
    <col min="14594" max="14594" width="63.109375" customWidth="1"/>
    <col min="14595" max="14595" width="14.33203125" customWidth="1"/>
    <col min="14596" max="14596" width="31.88671875" customWidth="1"/>
    <col min="14849" max="14849" width="12.33203125" customWidth="1"/>
    <col min="14850" max="14850" width="63.109375" customWidth="1"/>
    <col min="14851" max="14851" width="14.33203125" customWidth="1"/>
    <col min="14852" max="14852" width="31.88671875" customWidth="1"/>
    <col min="15105" max="15105" width="12.33203125" customWidth="1"/>
    <col min="15106" max="15106" width="63.109375" customWidth="1"/>
    <col min="15107" max="15107" width="14.33203125" customWidth="1"/>
    <col min="15108" max="15108" width="31.88671875" customWidth="1"/>
    <col min="15361" max="15361" width="12.33203125" customWidth="1"/>
    <col min="15362" max="15362" width="63.109375" customWidth="1"/>
    <col min="15363" max="15363" width="14.33203125" customWidth="1"/>
    <col min="15364" max="15364" width="31.88671875" customWidth="1"/>
    <col min="15617" max="15617" width="12.33203125" customWidth="1"/>
    <col min="15618" max="15618" width="63.109375" customWidth="1"/>
    <col min="15619" max="15619" width="14.33203125" customWidth="1"/>
    <col min="15620" max="15620" width="31.88671875" customWidth="1"/>
    <col min="15873" max="15873" width="12.33203125" customWidth="1"/>
    <col min="15874" max="15874" width="63.109375" customWidth="1"/>
    <col min="15875" max="15875" width="14.33203125" customWidth="1"/>
    <col min="15876" max="15876" width="31.88671875" customWidth="1"/>
    <col min="16129" max="16129" width="12.33203125" customWidth="1"/>
    <col min="16130" max="16130" width="63.109375" customWidth="1"/>
    <col min="16131" max="16131" width="14.33203125" customWidth="1"/>
    <col min="16132" max="16132" width="31.88671875" customWidth="1"/>
  </cols>
  <sheetData>
    <row r="1" spans="1:4" ht="42" customHeight="1" thickBot="1" x14ac:dyDescent="0.45">
      <c r="A1" s="18" t="s">
        <v>38</v>
      </c>
      <c r="B1" s="19"/>
      <c r="C1" s="19"/>
      <c r="D1" s="20"/>
    </row>
    <row r="3" spans="1:4" s="1" customFormat="1" ht="21" x14ac:dyDescent="0.4">
      <c r="A3" s="21" t="s">
        <v>0</v>
      </c>
      <c r="B3" s="21"/>
      <c r="C3" s="21"/>
      <c r="D3" s="21"/>
    </row>
    <row r="4" spans="1:4" ht="25.2" customHeight="1" x14ac:dyDescent="0.3">
      <c r="A4" s="22" t="s">
        <v>1</v>
      </c>
      <c r="B4" s="22" t="s">
        <v>2</v>
      </c>
      <c r="C4" s="24" t="s">
        <v>3</v>
      </c>
      <c r="D4" s="22" t="s">
        <v>4</v>
      </c>
    </row>
    <row r="5" spans="1:4" ht="15" thickBot="1" x14ac:dyDescent="0.35">
      <c r="A5" s="23"/>
      <c r="B5" s="23"/>
      <c r="C5" s="25"/>
      <c r="D5" s="23"/>
    </row>
    <row r="6" spans="1:4" ht="18" x14ac:dyDescent="0.35">
      <c r="A6" s="4">
        <v>43831</v>
      </c>
      <c r="B6" s="5" t="s">
        <v>5</v>
      </c>
      <c r="C6" s="6">
        <v>6210.7500000000036</v>
      </c>
      <c r="D6" s="12"/>
    </row>
    <row r="7" spans="1:4" x14ac:dyDescent="0.3">
      <c r="A7" s="10">
        <v>43843</v>
      </c>
      <c r="B7" s="13" t="s">
        <v>6</v>
      </c>
      <c r="C7" s="2"/>
      <c r="D7" s="14">
        <v>41</v>
      </c>
    </row>
    <row r="8" spans="1:4" x14ac:dyDescent="0.3">
      <c r="A8" s="10">
        <v>43843</v>
      </c>
      <c r="B8" s="11" t="s">
        <v>7</v>
      </c>
      <c r="C8" s="12"/>
      <c r="D8" s="12">
        <v>1000</v>
      </c>
    </row>
    <row r="9" spans="1:4" x14ac:dyDescent="0.3">
      <c r="A9" s="10">
        <v>43861</v>
      </c>
      <c r="B9" s="11" t="s">
        <v>8</v>
      </c>
      <c r="C9" s="12"/>
      <c r="D9" s="12">
        <v>5.91</v>
      </c>
    </row>
    <row r="10" spans="1:4" x14ac:dyDescent="0.3">
      <c r="A10" s="10">
        <v>43882</v>
      </c>
      <c r="B10" s="11" t="s">
        <v>9</v>
      </c>
      <c r="C10" s="2">
        <v>1000</v>
      </c>
      <c r="D10" s="15"/>
    </row>
    <row r="11" spans="1:4" x14ac:dyDescent="0.3">
      <c r="A11" s="10">
        <v>43886</v>
      </c>
      <c r="B11" s="11" t="s">
        <v>10</v>
      </c>
      <c r="C11" s="2">
        <v>1500</v>
      </c>
      <c r="D11" s="15"/>
    </row>
    <row r="12" spans="1:4" x14ac:dyDescent="0.3">
      <c r="A12" s="10">
        <v>43888</v>
      </c>
      <c r="B12" s="11" t="s">
        <v>11</v>
      </c>
      <c r="C12" s="2">
        <v>1000</v>
      </c>
      <c r="D12" s="15"/>
    </row>
    <row r="13" spans="1:4" x14ac:dyDescent="0.3">
      <c r="A13" s="10">
        <v>43888</v>
      </c>
      <c r="B13" s="11" t="s">
        <v>12</v>
      </c>
      <c r="C13" s="2">
        <v>1000</v>
      </c>
      <c r="D13" s="15"/>
    </row>
    <row r="14" spans="1:4" s="1" customFormat="1" ht="21" x14ac:dyDescent="0.4">
      <c r="A14" s="10">
        <v>43889</v>
      </c>
      <c r="B14" s="11" t="s">
        <v>8</v>
      </c>
      <c r="C14" s="12"/>
      <c r="D14" s="12">
        <v>5.91</v>
      </c>
    </row>
    <row r="15" spans="1:4" x14ac:dyDescent="0.3">
      <c r="A15" s="10">
        <v>43892</v>
      </c>
      <c r="B15" s="11" t="s">
        <v>13</v>
      </c>
      <c r="C15" s="2">
        <v>500</v>
      </c>
      <c r="D15" s="15"/>
    </row>
    <row r="16" spans="1:4" x14ac:dyDescent="0.3">
      <c r="A16" s="10">
        <v>43894</v>
      </c>
      <c r="B16" s="11" t="s">
        <v>14</v>
      </c>
      <c r="C16" s="2">
        <v>500</v>
      </c>
      <c r="D16" s="15"/>
    </row>
    <row r="17" spans="1:4" ht="13.2" customHeight="1" x14ac:dyDescent="0.3">
      <c r="A17" s="10">
        <v>43894</v>
      </c>
      <c r="B17" s="3" t="s">
        <v>15</v>
      </c>
      <c r="C17" s="2"/>
      <c r="D17" s="9">
        <v>58.52</v>
      </c>
    </row>
    <row r="18" spans="1:4" ht="13.2" customHeight="1" x14ac:dyDescent="0.3">
      <c r="A18" s="10">
        <v>43895</v>
      </c>
      <c r="B18" s="8" t="s">
        <v>16</v>
      </c>
      <c r="C18" s="16"/>
      <c r="D18" s="9">
        <v>27.83</v>
      </c>
    </row>
    <row r="19" spans="1:4" ht="13.2" customHeight="1" x14ac:dyDescent="0.3">
      <c r="A19" s="10">
        <v>43900</v>
      </c>
      <c r="B19" s="11" t="s">
        <v>17</v>
      </c>
      <c r="C19" s="16">
        <v>1500</v>
      </c>
      <c r="D19" s="9"/>
    </row>
    <row r="20" spans="1:4" ht="13.2" customHeight="1" x14ac:dyDescent="0.3">
      <c r="A20" s="10">
        <v>43902</v>
      </c>
      <c r="B20" s="3" t="s">
        <v>18</v>
      </c>
      <c r="C20" s="16">
        <v>500</v>
      </c>
      <c r="D20" s="9"/>
    </row>
    <row r="21" spans="1:4" ht="13.2" customHeight="1" x14ac:dyDescent="0.3">
      <c r="A21" s="10">
        <v>43910</v>
      </c>
      <c r="B21" s="3" t="s">
        <v>19</v>
      </c>
      <c r="C21" s="16">
        <v>500</v>
      </c>
      <c r="D21" s="9"/>
    </row>
    <row r="22" spans="1:4" ht="14.4" customHeight="1" x14ac:dyDescent="0.3">
      <c r="A22" s="10">
        <v>43917</v>
      </c>
      <c r="B22" s="3" t="s">
        <v>20</v>
      </c>
      <c r="C22" s="16">
        <v>500</v>
      </c>
      <c r="D22" s="9"/>
    </row>
    <row r="23" spans="1:4" ht="14.4" customHeight="1" x14ac:dyDescent="0.3">
      <c r="A23" s="10">
        <v>43920</v>
      </c>
      <c r="B23" s="3" t="s">
        <v>21</v>
      </c>
      <c r="C23" s="16">
        <v>500</v>
      </c>
      <c r="D23" s="9"/>
    </row>
    <row r="24" spans="1:4" ht="14.4" customHeight="1" x14ac:dyDescent="0.3">
      <c r="A24" s="10">
        <v>43921</v>
      </c>
      <c r="B24" s="3" t="s">
        <v>7</v>
      </c>
      <c r="C24" s="9"/>
      <c r="D24" s="9">
        <v>1000</v>
      </c>
    </row>
    <row r="25" spans="1:4" ht="14.4" customHeight="1" x14ac:dyDescent="0.3">
      <c r="A25" s="10">
        <v>43921</v>
      </c>
      <c r="B25" s="11" t="s">
        <v>8</v>
      </c>
      <c r="C25" s="12"/>
      <c r="D25" s="12">
        <v>5.91</v>
      </c>
    </row>
    <row r="26" spans="1:4" ht="14.4" customHeight="1" x14ac:dyDescent="0.3">
      <c r="A26" s="10">
        <v>43935</v>
      </c>
      <c r="B26" s="3" t="s">
        <v>22</v>
      </c>
      <c r="C26" s="16">
        <v>1000</v>
      </c>
      <c r="D26" s="9"/>
    </row>
    <row r="27" spans="1:4" x14ac:dyDescent="0.3">
      <c r="A27" s="10">
        <v>43951</v>
      </c>
      <c r="B27" s="11" t="s">
        <v>8</v>
      </c>
      <c r="C27" s="12"/>
      <c r="D27" s="12">
        <v>5.91</v>
      </c>
    </row>
    <row r="28" spans="1:4" x14ac:dyDescent="0.3">
      <c r="A28" s="10">
        <v>43980</v>
      </c>
      <c r="B28" s="11" t="s">
        <v>8</v>
      </c>
      <c r="C28" s="12"/>
      <c r="D28" s="12">
        <v>5.91</v>
      </c>
    </row>
    <row r="29" spans="1:4" x14ac:dyDescent="0.3">
      <c r="A29" s="10">
        <v>43984</v>
      </c>
      <c r="B29" s="11" t="s">
        <v>23</v>
      </c>
      <c r="C29" s="12"/>
      <c r="D29" s="12">
        <v>539.29999999999995</v>
      </c>
    </row>
    <row r="30" spans="1:4" x14ac:dyDescent="0.3">
      <c r="A30" s="10">
        <v>43992</v>
      </c>
      <c r="B30" s="11" t="s">
        <v>24</v>
      </c>
      <c r="C30" s="12">
        <v>500</v>
      </c>
      <c r="D30" s="12"/>
    </row>
    <row r="31" spans="1:4" x14ac:dyDescent="0.3">
      <c r="A31" s="10">
        <v>44005</v>
      </c>
      <c r="B31" s="11" t="s">
        <v>25</v>
      </c>
      <c r="C31" s="12">
        <v>500</v>
      </c>
      <c r="D31" s="12"/>
    </row>
    <row r="32" spans="1:4" x14ac:dyDescent="0.3">
      <c r="A32" s="10">
        <v>44012</v>
      </c>
      <c r="B32" s="11" t="s">
        <v>7</v>
      </c>
      <c r="C32" s="12"/>
      <c r="D32" s="12">
        <v>1000</v>
      </c>
    </row>
    <row r="33" spans="1:4" x14ac:dyDescent="0.3">
      <c r="A33" s="10">
        <v>44012</v>
      </c>
      <c r="B33" s="11" t="s">
        <v>8</v>
      </c>
      <c r="C33" s="12"/>
      <c r="D33" s="12">
        <v>5.91</v>
      </c>
    </row>
    <row r="34" spans="1:4" x14ac:dyDescent="0.3">
      <c r="A34" s="10">
        <v>44012</v>
      </c>
      <c r="B34" s="11" t="s">
        <v>42</v>
      </c>
      <c r="C34" s="12">
        <v>500</v>
      </c>
      <c r="D34" s="12"/>
    </row>
    <row r="35" spans="1:4" x14ac:dyDescent="0.3">
      <c r="A35" s="10">
        <v>44043</v>
      </c>
      <c r="B35" s="11" t="s">
        <v>8</v>
      </c>
      <c r="C35" s="12"/>
      <c r="D35" s="12">
        <v>5.91</v>
      </c>
    </row>
    <row r="36" spans="1:4" x14ac:dyDescent="0.3">
      <c r="A36" s="10">
        <v>44074</v>
      </c>
      <c r="B36" s="11" t="s">
        <v>8</v>
      </c>
      <c r="C36" s="12"/>
      <c r="D36" s="12">
        <v>5.91</v>
      </c>
    </row>
    <row r="37" spans="1:4" x14ac:dyDescent="0.3">
      <c r="A37" s="10">
        <v>44104</v>
      </c>
      <c r="B37" s="11" t="s">
        <v>8</v>
      </c>
      <c r="C37" s="12"/>
      <c r="D37" s="12">
        <v>5.91</v>
      </c>
    </row>
    <row r="38" spans="1:4" x14ac:dyDescent="0.3">
      <c r="A38" s="10">
        <v>44132</v>
      </c>
      <c r="B38" s="3" t="s">
        <v>7</v>
      </c>
      <c r="C38" s="9"/>
      <c r="D38" s="9">
        <v>1000</v>
      </c>
    </row>
    <row r="39" spans="1:4" x14ac:dyDescent="0.3">
      <c r="A39" s="10">
        <v>44134</v>
      </c>
      <c r="B39" s="11" t="s">
        <v>8</v>
      </c>
      <c r="C39" s="12"/>
      <c r="D39" s="12">
        <v>5.91</v>
      </c>
    </row>
    <row r="40" spans="1:4" x14ac:dyDescent="0.3">
      <c r="A40" s="10">
        <v>44165</v>
      </c>
      <c r="B40" s="11" t="s">
        <v>8</v>
      </c>
      <c r="C40" s="12"/>
      <c r="D40" s="12">
        <v>5.91</v>
      </c>
    </row>
    <row r="41" spans="1:4" x14ac:dyDescent="0.3">
      <c r="A41" s="10">
        <v>44196</v>
      </c>
      <c r="B41" s="3" t="s">
        <v>7</v>
      </c>
      <c r="C41" s="9"/>
      <c r="D41" s="9">
        <v>1000</v>
      </c>
    </row>
    <row r="42" spans="1:4" x14ac:dyDescent="0.3">
      <c r="A42" s="10">
        <v>44196</v>
      </c>
      <c r="B42" s="11" t="s">
        <v>8</v>
      </c>
      <c r="C42" s="12"/>
      <c r="D42" s="12">
        <v>5.91</v>
      </c>
    </row>
    <row r="43" spans="1:4" x14ac:dyDescent="0.3">
      <c r="A43" s="10">
        <v>44225</v>
      </c>
      <c r="B43" s="11" t="s">
        <v>8</v>
      </c>
      <c r="C43" s="12"/>
      <c r="D43" s="12">
        <v>5.91</v>
      </c>
    </row>
    <row r="44" spans="1:4" x14ac:dyDescent="0.3">
      <c r="A44" s="10">
        <v>44238</v>
      </c>
      <c r="B44" s="11" t="s">
        <v>26</v>
      </c>
      <c r="C44" s="12">
        <v>600</v>
      </c>
      <c r="D44" s="12"/>
    </row>
    <row r="45" spans="1:4" x14ac:dyDescent="0.3">
      <c r="A45" s="10">
        <v>44238</v>
      </c>
      <c r="B45" s="11" t="s">
        <v>27</v>
      </c>
      <c r="C45" s="12">
        <v>500</v>
      </c>
      <c r="D45" s="12"/>
    </row>
    <row r="46" spans="1:4" ht="15.6" customHeight="1" x14ac:dyDescent="0.3">
      <c r="A46" s="10">
        <v>44244</v>
      </c>
      <c r="B46" s="11" t="s">
        <v>28</v>
      </c>
      <c r="C46" s="12"/>
      <c r="D46" s="12">
        <v>200</v>
      </c>
    </row>
    <row r="47" spans="1:4" ht="15.6" customHeight="1" x14ac:dyDescent="0.3">
      <c r="A47" s="10">
        <v>44249</v>
      </c>
      <c r="B47" s="11" t="s">
        <v>29</v>
      </c>
      <c r="C47" s="12">
        <v>900</v>
      </c>
      <c r="D47" s="12"/>
    </row>
    <row r="48" spans="1:4" ht="15.6" customHeight="1" x14ac:dyDescent="0.3">
      <c r="A48" s="10">
        <v>44250</v>
      </c>
      <c r="B48" s="11" t="s">
        <v>30</v>
      </c>
      <c r="C48" s="12">
        <v>900</v>
      </c>
      <c r="D48" s="12"/>
    </row>
    <row r="49" spans="1:4" ht="15.6" customHeight="1" x14ac:dyDescent="0.3">
      <c r="A49" s="10">
        <v>44251</v>
      </c>
      <c r="B49" s="11" t="s">
        <v>31</v>
      </c>
      <c r="C49" s="12">
        <v>300</v>
      </c>
      <c r="D49" s="12"/>
    </row>
    <row r="50" spans="1:4" ht="15.6" customHeight="1" x14ac:dyDescent="0.3">
      <c r="A50" s="10">
        <v>44253</v>
      </c>
      <c r="B50" s="11" t="s">
        <v>32</v>
      </c>
      <c r="C50" s="12">
        <v>300</v>
      </c>
      <c r="D50" s="12"/>
    </row>
    <row r="51" spans="1:4" ht="15.6" customHeight="1" x14ac:dyDescent="0.3">
      <c r="A51" s="10">
        <v>44253</v>
      </c>
      <c r="B51" s="3" t="s">
        <v>33</v>
      </c>
      <c r="C51" s="12">
        <v>300</v>
      </c>
      <c r="D51" s="12"/>
    </row>
    <row r="52" spans="1:4" ht="15.6" customHeight="1" x14ac:dyDescent="0.3">
      <c r="A52" s="10">
        <v>44253</v>
      </c>
      <c r="B52" s="11" t="s">
        <v>8</v>
      </c>
      <c r="C52" s="12"/>
      <c r="D52" s="12">
        <v>5.91</v>
      </c>
    </row>
    <row r="53" spans="1:4" x14ac:dyDescent="0.3">
      <c r="A53" s="10">
        <v>44256</v>
      </c>
      <c r="B53" s="11" t="s">
        <v>34</v>
      </c>
      <c r="C53" s="12">
        <v>600</v>
      </c>
      <c r="D53" s="12"/>
    </row>
    <row r="54" spans="1:4" x14ac:dyDescent="0.3">
      <c r="A54" s="10">
        <v>44277</v>
      </c>
      <c r="B54" s="3" t="s">
        <v>37</v>
      </c>
      <c r="C54" s="12">
        <v>600</v>
      </c>
      <c r="D54" s="9"/>
    </row>
    <row r="55" spans="1:4" x14ac:dyDescent="0.3">
      <c r="A55" s="10">
        <v>44278</v>
      </c>
      <c r="B55" s="3" t="s">
        <v>15</v>
      </c>
      <c r="C55" s="2"/>
      <c r="D55" s="9">
        <v>58.67</v>
      </c>
    </row>
    <row r="56" spans="1:4" x14ac:dyDescent="0.3">
      <c r="A56" s="10">
        <v>44278</v>
      </c>
      <c r="B56" s="11" t="s">
        <v>35</v>
      </c>
      <c r="C56" s="16"/>
      <c r="D56" s="9">
        <v>27.83</v>
      </c>
    </row>
    <row r="57" spans="1:4" x14ac:dyDescent="0.3">
      <c r="A57" s="10">
        <v>44285</v>
      </c>
      <c r="B57" s="3" t="s">
        <v>7</v>
      </c>
      <c r="C57" s="9"/>
      <c r="D57" s="9">
        <v>1000</v>
      </c>
    </row>
    <row r="58" spans="1:4" x14ac:dyDescent="0.3">
      <c r="A58" s="17">
        <v>44286</v>
      </c>
      <c r="B58" s="3" t="s">
        <v>36</v>
      </c>
      <c r="C58" s="9">
        <v>300</v>
      </c>
      <c r="D58" s="9"/>
    </row>
    <row r="59" spans="1:4" x14ac:dyDescent="0.3">
      <c r="A59" s="17">
        <v>44286</v>
      </c>
      <c r="B59" s="11" t="s">
        <v>8</v>
      </c>
      <c r="C59" s="12"/>
      <c r="D59" s="12">
        <v>5.91</v>
      </c>
    </row>
    <row r="60" spans="1:4" x14ac:dyDescent="0.3">
      <c r="A60" s="17">
        <v>44316</v>
      </c>
      <c r="B60" s="11" t="s">
        <v>8</v>
      </c>
      <c r="C60" s="9"/>
      <c r="D60" s="9">
        <v>6.16</v>
      </c>
    </row>
    <row r="61" spans="1:4" x14ac:dyDescent="0.3">
      <c r="A61" s="17">
        <v>44330</v>
      </c>
      <c r="B61" s="11" t="s">
        <v>39</v>
      </c>
      <c r="C61" s="9">
        <v>800</v>
      </c>
      <c r="D61" s="9"/>
    </row>
    <row r="62" spans="1:4" x14ac:dyDescent="0.3">
      <c r="A62" s="17">
        <v>44337</v>
      </c>
      <c r="B62" s="11" t="s">
        <v>40</v>
      </c>
      <c r="C62" s="9">
        <v>300</v>
      </c>
      <c r="D62" s="9"/>
    </row>
    <row r="63" spans="1:4" x14ac:dyDescent="0.3">
      <c r="A63" s="17">
        <v>44347</v>
      </c>
      <c r="B63" s="11" t="s">
        <v>8</v>
      </c>
      <c r="C63" s="9"/>
      <c r="D63" s="9">
        <v>6.16</v>
      </c>
    </row>
    <row r="64" spans="1:4" x14ac:dyDescent="0.3">
      <c r="A64" s="17">
        <v>44354</v>
      </c>
      <c r="B64" s="11" t="s">
        <v>41</v>
      </c>
      <c r="C64" s="9">
        <v>300</v>
      </c>
      <c r="D64" s="9"/>
    </row>
    <row r="65" spans="1:4" x14ac:dyDescent="0.3">
      <c r="A65" s="17">
        <v>44355</v>
      </c>
      <c r="B65" s="11" t="s">
        <v>43</v>
      </c>
      <c r="C65" s="9">
        <v>300</v>
      </c>
      <c r="D65" s="9"/>
    </row>
    <row r="66" spans="1:4" x14ac:dyDescent="0.3">
      <c r="A66" s="17">
        <v>44358</v>
      </c>
      <c r="B66" s="11" t="s">
        <v>44</v>
      </c>
      <c r="C66" s="9">
        <v>300</v>
      </c>
      <c r="D66" s="9"/>
    </row>
    <row r="67" spans="1:4" x14ac:dyDescent="0.3">
      <c r="A67" s="17">
        <v>44377</v>
      </c>
      <c r="B67" s="3" t="s">
        <v>7</v>
      </c>
      <c r="C67" s="9"/>
      <c r="D67" s="9">
        <v>1000</v>
      </c>
    </row>
    <row r="68" spans="1:4" x14ac:dyDescent="0.3">
      <c r="A68" s="17">
        <v>44377</v>
      </c>
      <c r="B68" s="11" t="s">
        <v>8</v>
      </c>
      <c r="C68" s="9"/>
      <c r="D68" s="9">
        <v>6.16</v>
      </c>
    </row>
    <row r="69" spans="1:4" x14ac:dyDescent="0.3">
      <c r="A69" s="17">
        <v>44407</v>
      </c>
      <c r="B69" s="11" t="s">
        <v>8</v>
      </c>
      <c r="C69" s="9"/>
      <c r="D69" s="9">
        <v>6.16</v>
      </c>
    </row>
    <row r="70" spans="1:4" x14ac:dyDescent="0.3">
      <c r="A70" s="17">
        <v>44439</v>
      </c>
      <c r="B70" s="11" t="s">
        <v>8</v>
      </c>
      <c r="C70" s="9"/>
      <c r="D70" s="9">
        <v>6.16</v>
      </c>
    </row>
    <row r="71" spans="1:4" x14ac:dyDescent="0.3">
      <c r="A71" s="17">
        <v>44469</v>
      </c>
      <c r="B71" s="11" t="s">
        <v>8</v>
      </c>
      <c r="C71" s="9"/>
      <c r="D71" s="9">
        <v>6.16</v>
      </c>
    </row>
    <row r="72" spans="1:4" x14ac:dyDescent="0.3">
      <c r="A72" s="17">
        <v>44498</v>
      </c>
      <c r="B72" s="11" t="s">
        <v>8</v>
      </c>
      <c r="C72" s="9"/>
      <c r="D72" s="9">
        <v>6.16</v>
      </c>
    </row>
    <row r="73" spans="1:4" x14ac:dyDescent="0.3">
      <c r="A73" s="17">
        <v>44530</v>
      </c>
      <c r="B73" s="11" t="s">
        <v>8</v>
      </c>
      <c r="C73" s="9"/>
      <c r="D73" s="9">
        <v>6.16</v>
      </c>
    </row>
    <row r="74" spans="1:4" x14ac:dyDescent="0.3">
      <c r="A74" s="17">
        <v>44551</v>
      </c>
      <c r="B74" s="3" t="s">
        <v>46</v>
      </c>
      <c r="C74" s="9"/>
      <c r="D74" s="9">
        <v>1000</v>
      </c>
    </row>
    <row r="75" spans="1:4" x14ac:dyDescent="0.3">
      <c r="A75" s="17">
        <v>44551</v>
      </c>
      <c r="B75" s="3" t="s">
        <v>45</v>
      </c>
      <c r="C75" s="9"/>
      <c r="D75" s="9">
        <v>1000</v>
      </c>
    </row>
    <row r="76" spans="1:4" x14ac:dyDescent="0.3">
      <c r="A76" s="17">
        <v>44561</v>
      </c>
      <c r="B76" s="11" t="s">
        <v>8</v>
      </c>
      <c r="C76" s="9"/>
      <c r="D76" s="9">
        <v>6.16</v>
      </c>
    </row>
    <row r="77" spans="1:4" x14ac:dyDescent="0.3">
      <c r="A77" s="17">
        <v>44592</v>
      </c>
      <c r="B77" s="11" t="s">
        <v>8</v>
      </c>
      <c r="C77" s="9"/>
      <c r="D77" s="9">
        <v>6.16</v>
      </c>
    </row>
    <row r="78" spans="1:4" x14ac:dyDescent="0.3">
      <c r="A78" s="10">
        <v>44600</v>
      </c>
      <c r="B78" s="11" t="s">
        <v>47</v>
      </c>
      <c r="C78" s="12">
        <v>600</v>
      </c>
      <c r="D78" s="12"/>
    </row>
    <row r="79" spans="1:4" x14ac:dyDescent="0.3">
      <c r="A79" s="10">
        <v>44600</v>
      </c>
      <c r="B79" s="11" t="s">
        <v>48</v>
      </c>
      <c r="C79" s="12">
        <v>300</v>
      </c>
      <c r="D79" s="12"/>
    </row>
    <row r="80" spans="1:4" x14ac:dyDescent="0.3">
      <c r="A80" s="10">
        <v>44601</v>
      </c>
      <c r="B80" s="11" t="s">
        <v>49</v>
      </c>
      <c r="C80" s="12">
        <v>300</v>
      </c>
      <c r="D80" s="12"/>
    </row>
    <row r="81" spans="1:4" x14ac:dyDescent="0.3">
      <c r="A81" s="10">
        <v>44603</v>
      </c>
      <c r="B81" s="11" t="s">
        <v>50</v>
      </c>
      <c r="C81" s="12">
        <v>300</v>
      </c>
      <c r="D81" s="12"/>
    </row>
    <row r="82" spans="1:4" x14ac:dyDescent="0.3">
      <c r="A82" s="10">
        <v>44606</v>
      </c>
      <c r="B82" s="11" t="s">
        <v>51</v>
      </c>
      <c r="C82" s="12">
        <v>900</v>
      </c>
      <c r="D82" s="12"/>
    </row>
    <row r="83" spans="1:4" x14ac:dyDescent="0.3">
      <c r="A83" s="10">
        <v>44610</v>
      </c>
      <c r="B83" s="11" t="s">
        <v>52</v>
      </c>
      <c r="C83" s="12">
        <v>300</v>
      </c>
      <c r="D83" s="12"/>
    </row>
    <row r="84" spans="1:4" x14ac:dyDescent="0.3">
      <c r="A84" s="10">
        <v>44610</v>
      </c>
      <c r="B84" s="11" t="s">
        <v>53</v>
      </c>
      <c r="C84" s="12">
        <v>300</v>
      </c>
      <c r="D84" s="12"/>
    </row>
    <row r="85" spans="1:4" x14ac:dyDescent="0.3">
      <c r="A85" s="10">
        <v>44620</v>
      </c>
      <c r="B85" s="11" t="s">
        <v>8</v>
      </c>
      <c r="C85" s="12"/>
      <c r="D85" s="12">
        <v>6.16</v>
      </c>
    </row>
    <row r="86" spans="1:4" x14ac:dyDescent="0.3">
      <c r="A86" s="10">
        <v>44622</v>
      </c>
      <c r="B86" s="11" t="s">
        <v>54</v>
      </c>
      <c r="C86" s="12">
        <v>300</v>
      </c>
      <c r="D86" s="12"/>
    </row>
    <row r="87" spans="1:4" x14ac:dyDescent="0.3">
      <c r="A87" s="10">
        <v>44627</v>
      </c>
      <c r="B87" s="11" t="s">
        <v>55</v>
      </c>
      <c r="C87" s="12">
        <v>600</v>
      </c>
      <c r="D87" s="12"/>
    </row>
    <row r="88" spans="1:4" x14ac:dyDescent="0.3">
      <c r="A88" s="10">
        <v>44628</v>
      </c>
      <c r="B88" s="11" t="s">
        <v>56</v>
      </c>
      <c r="C88" s="12">
        <v>300</v>
      </c>
      <c r="D88" s="12"/>
    </row>
    <row r="89" spans="1:4" x14ac:dyDescent="0.3">
      <c r="A89" s="10">
        <v>44634</v>
      </c>
      <c r="B89" s="11" t="s">
        <v>57</v>
      </c>
      <c r="C89" s="12">
        <v>300</v>
      </c>
      <c r="D89" s="12"/>
    </row>
    <row r="90" spans="1:4" x14ac:dyDescent="0.3">
      <c r="A90" s="10">
        <v>44634</v>
      </c>
      <c r="B90" s="11" t="s">
        <v>59</v>
      </c>
      <c r="C90" s="12">
        <v>300</v>
      </c>
      <c r="D90" s="12"/>
    </row>
    <row r="91" spans="1:4" x14ac:dyDescent="0.3">
      <c r="A91" s="10">
        <v>44636</v>
      </c>
      <c r="B91" s="11" t="s">
        <v>58</v>
      </c>
      <c r="C91" s="12">
        <v>900</v>
      </c>
      <c r="D91" s="12"/>
    </row>
    <row r="92" spans="1:4" x14ac:dyDescent="0.3">
      <c r="A92" s="10">
        <v>44644</v>
      </c>
      <c r="B92" s="11" t="s">
        <v>60</v>
      </c>
      <c r="C92" s="12">
        <v>300</v>
      </c>
      <c r="D92" s="12"/>
    </row>
    <row r="93" spans="1:4" x14ac:dyDescent="0.3">
      <c r="A93" s="10">
        <v>44651</v>
      </c>
      <c r="B93" s="11" t="s">
        <v>8</v>
      </c>
      <c r="C93" s="12"/>
      <c r="D93" s="12">
        <v>6.16</v>
      </c>
    </row>
    <row r="94" spans="1:4" x14ac:dyDescent="0.3">
      <c r="A94" s="17">
        <v>44680</v>
      </c>
      <c r="B94" s="11" t="s">
        <v>8</v>
      </c>
      <c r="C94" s="9"/>
      <c r="D94" s="12">
        <v>6.16</v>
      </c>
    </row>
    <row r="95" spans="1:4" x14ac:dyDescent="0.3">
      <c r="A95" s="17">
        <v>44692</v>
      </c>
      <c r="B95" s="3" t="s">
        <v>61</v>
      </c>
      <c r="C95" s="9">
        <v>300</v>
      </c>
      <c r="D95" s="9"/>
    </row>
    <row r="96" spans="1:4" x14ac:dyDescent="0.3">
      <c r="A96" s="17">
        <v>44698</v>
      </c>
      <c r="B96" s="11" t="s">
        <v>62</v>
      </c>
      <c r="C96" s="9">
        <v>600</v>
      </c>
      <c r="D96" s="9"/>
    </row>
    <row r="97" spans="1:4" x14ac:dyDescent="0.3">
      <c r="A97" s="17">
        <v>44706</v>
      </c>
      <c r="B97" s="3" t="s">
        <v>7</v>
      </c>
      <c r="C97" s="9"/>
      <c r="D97" s="9">
        <v>1250</v>
      </c>
    </row>
    <row r="98" spans="1:4" ht="18" x14ac:dyDescent="0.35">
      <c r="A98" s="4">
        <v>44706</v>
      </c>
      <c r="B98" s="5" t="s">
        <v>5</v>
      </c>
      <c r="C98" s="6">
        <f>C6+SUM(C7:C97)-SUM(D7:D97)</f>
        <v>20538.870000000006</v>
      </c>
      <c r="D98" s="9"/>
    </row>
  </sheetData>
  <mergeCells count="6">
    <mergeCell ref="A1:D1"/>
    <mergeCell ref="A3:D3"/>
    <mergeCell ref="A4:A5"/>
    <mergeCell ref="B4:B5"/>
    <mergeCell ref="C4:C5"/>
    <mergeCell ref="D4:D5"/>
  </mergeCells>
  <pageMargins left="3.937007874015748E-2" right="3.937007874015748E-2" top="0.74803149606299213" bottom="0.74803149606299213" header="0.31496062992125984" footer="0.31496062992125984"/>
  <pageSetup paperSize="9" scale="52" orientation="portrait" horizontalDpi="429496729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opic xmlns="14ace554-bee0-46ab-96c7-5e7d1205f35e">Meeting Brussels</Topic>
    <Subtopic xmlns="14ace554-bee0-46ab-96c7-5e7d1205f35e">zonder subtopic</Subtopic>
    <Interne_x0020_Auteur xmlns="14ace554-bee0-46ab-96c7-5e7d1205f35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AC6D6A1C64D444B490577347D9316C" ma:contentTypeVersion="14" ma:contentTypeDescription="Een nieuw document maken." ma:contentTypeScope="" ma:versionID="eab607e7c738b4b65f185f691feb57f3">
  <xsd:schema xmlns:xsd="http://www.w3.org/2001/XMLSchema" xmlns:xs="http://www.w3.org/2001/XMLSchema" xmlns:p="http://schemas.microsoft.com/office/2006/metadata/properties" xmlns:ns2="14ace554-bee0-46ab-96c7-5e7d1205f35e" xmlns:ns3="7a64f7a9-690d-4c84-84d4-d9346bec0259" targetNamespace="http://schemas.microsoft.com/office/2006/metadata/properties" ma:root="true" ma:fieldsID="406cf5c47091e800923c97cc27a94387" ns2:_="" ns3:_="">
    <xsd:import namespace="14ace554-bee0-46ab-96c7-5e7d1205f35e"/>
    <xsd:import namespace="7a64f7a9-690d-4c84-84d4-d9346bec0259"/>
    <xsd:element name="properties">
      <xsd:complexType>
        <xsd:sequence>
          <xsd:element name="documentManagement">
            <xsd:complexType>
              <xsd:all>
                <xsd:element ref="ns2:Topic" minOccurs="0"/>
                <xsd:element ref="ns2:Subtopic" minOccurs="0"/>
                <xsd:element ref="ns2:Interne_x0020_Auteur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ace554-bee0-46ab-96c7-5e7d1205f35e" elementFormDefault="qualified">
    <xsd:import namespace="http://schemas.microsoft.com/office/2006/documentManagement/types"/>
    <xsd:import namespace="http://schemas.microsoft.com/office/infopath/2007/PartnerControls"/>
    <xsd:element name="Topic" ma:index="8" nillable="true" ma:displayName="Topic" ma:internalName="Topic">
      <xsd:simpleType>
        <xsd:restriction base="dms:Text">
          <xsd:maxLength value="255"/>
        </xsd:restriction>
      </xsd:simpleType>
    </xsd:element>
    <xsd:element name="Subtopic" ma:index="9" nillable="true" ma:displayName="Subtopic" ma:internalName="Subtopic">
      <xsd:simpleType>
        <xsd:restriction base="dms:Text">
          <xsd:maxLength value="255"/>
        </xsd:restriction>
      </xsd:simpleType>
    </xsd:element>
    <xsd:element name="Interne_x0020_Auteur" ma:index="10" nillable="true" ma:displayName="Interne Auteur" ma:internalName="Interne_x0020_Auteur">
      <xsd:simpleType>
        <xsd:restriction base="dms:Text">
          <xsd:maxLength value="255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64f7a9-690d-4c84-84d4-d9346bec025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55B407-FE10-4E40-83EB-7315EAFACDA8}">
  <ds:schemaRefs>
    <ds:schemaRef ds:uri="http://www.w3.org/XML/1998/namespace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7a64f7a9-690d-4c84-84d4-d9346bec0259"/>
    <ds:schemaRef ds:uri="http://schemas.openxmlformats.org/package/2006/metadata/core-properties"/>
    <ds:schemaRef ds:uri="14ace554-bee0-46ab-96c7-5e7d1205f35e"/>
  </ds:schemaRefs>
</ds:datastoreItem>
</file>

<file path=customXml/itemProps2.xml><?xml version="1.0" encoding="utf-8"?>
<ds:datastoreItem xmlns:ds="http://schemas.openxmlformats.org/officeDocument/2006/customXml" ds:itemID="{267B349E-AF9B-48DC-857E-7DD28A8AC5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ace554-bee0-46ab-96c7-5e7d1205f35e"/>
    <ds:schemaRef ds:uri="7a64f7a9-690d-4c84-84d4-d9346bec02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6750595-C9CA-4F22-B2C7-0266341BD3F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Financial situation</vt:lpstr>
    </vt:vector>
  </TitlesOfParts>
  <Manager/>
  <Company>Boerenbond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Ilse Brosens</dc:creator>
  <cp:keywords/>
  <dc:description/>
  <cp:lastModifiedBy>Ilse Brosens</cp:lastModifiedBy>
  <cp:revision/>
  <dcterms:created xsi:type="dcterms:W3CDTF">2017-02-16T08:52:55Z</dcterms:created>
  <dcterms:modified xsi:type="dcterms:W3CDTF">2022-05-25T09:06:41Z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0x010100BDAC6D6A1C64D444B490577347D9316C</vt:lpwstr>
  </property>
  <property fmtid="{D5CDD505-2E9C-101B-9397-08002B2CF9AE}" pid="3" name="BBTrefwoorden">
    <vt:lpwstr/>
  </property>
</Properties>
</file>